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FB3F353-60CA-4461-9015-54366787943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<sst xmlns="http://schemas.openxmlformats.org/spreadsheetml/2006/main" count="1130" uniqueCount="586">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</sst>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474</v>
      </c>
      <c r="B10" s="149"/>
      <c r="C10" s="99" t="str">
        <f>VLOOKUP(A10,listado,2,0)</f>
        <v>G. SEGURIDAD TERRESTRE Y PROTECCIÓN CIVIL</v>
      </c>
      <c r="D10" s="99"/>
      <c r="E10" s="99"/>
      <c r="F10" s="99"/>
      <c r="G10" s="99" t="str">
        <f>VLOOKUP(A10,listado,3,0)</f>
        <v>Técnico/a 2</v>
      </c>
      <c r="H10" s="99"/>
      <c r="I10" s="110" t="str">
        <f>VLOOKUP(A10,listado,4,0)</f>
        <v>Técnico/a en diseño de infraestructuras. Instalaciones de Protección Civil y Seguridad</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3 años de experiencia trabajando en el ámbito de los proyectos de iluminación.</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sD5OCHP3g3jpDq/ZTMGbSCG+2XaEVf5M6Naw4p0lsYsaP5QgUsZtZHA0IcZaFa5lH3GdBZjSXvh+lfZzNy2Ltw==" saltValue="WyDk0eajvR9d1e/51Kur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2025-05-08T13:23:18Z</dcterms:modified>
</cp:coreProperties>
</file>